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0年-2022年新增地方政府专项债券情况表" sheetId="2" r:id="rId1"/>
    <sheet name="表3 新增地方政府一般债券资金收支情况表" sheetId="3" state="hidden" r:id="rId2"/>
    <sheet name="表4 新增地方政府专项债券资金收支情况表" sheetId="4" state="hidden" r:id="rId3"/>
  </sheets>
  <calcPr calcId="144525"/>
</workbook>
</file>

<file path=xl/sharedStrings.xml><?xml version="1.0" encoding="utf-8"?>
<sst xmlns="http://schemas.openxmlformats.org/spreadsheetml/2006/main" count="245" uniqueCount="105">
  <si>
    <t>附件</t>
  </si>
  <si>
    <t>杨凌示范区2020年-2022年发行的新增地方政府专项债券情况表</t>
  </si>
  <si>
    <t>单位：万元</t>
  </si>
  <si>
    <t>债券基本信息</t>
  </si>
  <si>
    <t>债券项目资产类型</t>
  </si>
  <si>
    <t>项目总投资（截止2022年底）</t>
  </si>
  <si>
    <t>项目已实现投资（截止2022年底）</t>
  </si>
  <si>
    <t>2020年已取得项目收益</t>
  </si>
  <si>
    <t>2021年已取得项目收益</t>
  </si>
  <si>
    <t>2022年已取得项目收益</t>
  </si>
  <si>
    <t>已取得项目收益合计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</si>
  <si>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</si>
  <si>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</si>
  <si>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</si>
  <si>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</si>
  <si>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</si>
  <si>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</si>
  <si>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</si>
  <si>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</si>
  <si>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</si>
  <si>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合计</t>
  </si>
  <si>
    <t>2020年陕西省国家重大战略专项债券（二期）-2020年陕西省政府专项债券（三十八期）</t>
  </si>
  <si>
    <t>其他项目收益专项债券</t>
  </si>
  <si>
    <t>20年</t>
  </si>
  <si>
    <t>现代农业示范项目</t>
  </si>
  <si>
    <t>2021年陕西省政府专项债券（三十五期）</t>
  </si>
  <si>
    <t>产业园区基础设施</t>
  </si>
  <si>
    <t>2020年陕西省社会事业专项债券（八期）-2020年陕西省政府专项债券（二十七期）</t>
  </si>
  <si>
    <t>其他教育</t>
  </si>
  <si>
    <t>2021年陕西省政府专项债券（五十一期）</t>
  </si>
  <si>
    <t>2021年陕西省政府专项债券（三十八期）</t>
  </si>
  <si>
    <t>棚改专项债券</t>
  </si>
  <si>
    <t>10年</t>
  </si>
  <si>
    <t>棚户区改造</t>
  </si>
  <si>
    <t>2021年陕西省政府专项债券（三十四期）</t>
  </si>
  <si>
    <t>15年</t>
  </si>
  <si>
    <t>其他地下管线</t>
  </si>
  <si>
    <t>2021年陕西省国家重大战略专项债券（二期）-2021年陕西省政府专项债券（十七期）</t>
  </si>
  <si>
    <t>城乡冷链等物流基础设施</t>
  </si>
  <si>
    <t>2022年陕西省政府专项债券（十四期）</t>
  </si>
  <si>
    <t>2022年陕西省政府专项债券（四十五期）</t>
  </si>
  <si>
    <t>2022年陕西省政府专项债券（二十一期）</t>
  </si>
  <si>
    <t>2022年陕西省政府专项债券（三期）</t>
  </si>
  <si>
    <t>城市停车场</t>
  </si>
  <si>
    <t>2022年陕西省政府专项债券（三十四期）</t>
  </si>
  <si>
    <t>公立医院</t>
  </si>
  <si>
    <t>社会事业专项债券</t>
  </si>
  <si>
    <t>养老服务机构</t>
  </si>
  <si>
    <t>2020年陕西省生态环保专项债券（三期）-2020年陕西省政府专项债券（三十期）</t>
  </si>
  <si>
    <t>生态环保专项债券</t>
  </si>
  <si>
    <t>污水处理（城镇）</t>
  </si>
  <si>
    <t>2021年陕西省政府专项债券（二十五期）</t>
  </si>
  <si>
    <t>市政及园区基础设施专项债券</t>
  </si>
  <si>
    <t>职业教育</t>
  </si>
  <si>
    <t>2021年陕西省政府专项债券（二十三期）</t>
  </si>
  <si>
    <t>农林水专项债券</t>
  </si>
  <si>
    <t>农村供水工程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</si>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</sst>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4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7.36.108:9001/page/plat/query/reportQuery.html?code=GD_BOND_OVERVIEW&amp;adcode=6112&amp;agcode=&amp;userid=C4ED3637B3A54F39A9E81DFCAAF03ECA&amp;menucode=21202003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tabSelected="1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R26" sqref="R26"/>
    </sheetView>
  </sheetViews>
  <sheetFormatPr defaultColWidth="10" defaultRowHeight="13.5"/>
  <cols>
    <col min="1" max="1" width="44.3083333333333" customWidth="1"/>
    <col min="2" max="2" width="11.6666666666667" customWidth="1"/>
    <col min="3" max="3" width="22.8083333333333" customWidth="1"/>
    <col min="4" max="4" width="10.3833333333333" customWidth="1"/>
    <col min="5" max="5" width="19.3083333333333" customWidth="1"/>
    <col min="6" max="6" width="7.49166666666667" customWidth="1"/>
    <col min="7" max="7" width="8.59166666666667" customWidth="1"/>
    <col min="8" max="8" width="21.25" customWidth="1"/>
    <col min="9" max="9" width="15.8333333333333" style="17" customWidth="1"/>
    <col min="10" max="10" width="13.5916666666667" style="17" customWidth="1"/>
    <col min="11" max="11" width="11.5" style="17" customWidth="1"/>
    <col min="12" max="15" width="13.3333333333333" style="17" customWidth="1"/>
    <col min="16" max="16" width="9.38333333333333" style="17" customWidth="1"/>
    <col min="17" max="17" width="14.375" customWidth="1"/>
    <col min="18" max="20" width="9"/>
    <col min="21" max="21" width="9.76666666666667" customWidth="1"/>
  </cols>
  <sheetData>
    <row r="1" ht="14.3" customHeight="1" spans="1:1">
      <c r="A1" s="1" t="s">
        <v>0</v>
      </c>
    </row>
    <row r="2" ht="27.8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" customHeight="1" spans="1:17">
      <c r="A3" s="1"/>
      <c r="B3" s="1"/>
      <c r="C3" s="1"/>
      <c r="D3" s="1"/>
      <c r="E3" s="1"/>
      <c r="F3" s="1"/>
      <c r="G3" s="1"/>
      <c r="H3" s="18"/>
      <c r="J3" s="29"/>
      <c r="K3" s="29"/>
      <c r="L3" s="29"/>
      <c r="M3" s="29"/>
      <c r="N3" s="29"/>
      <c r="O3" s="29"/>
      <c r="P3" s="29"/>
      <c r="Q3" s="1" t="s">
        <v>2</v>
      </c>
    </row>
    <row r="4" s="17" customFormat="1" ht="15" customHeight="1" spans="1:17">
      <c r="A4" s="19" t="s">
        <v>3</v>
      </c>
      <c r="B4" s="20"/>
      <c r="C4" s="20"/>
      <c r="D4" s="20"/>
      <c r="E4" s="20"/>
      <c r="F4" s="20"/>
      <c r="G4" s="20"/>
      <c r="H4" s="21" t="s">
        <v>4</v>
      </c>
      <c r="I4" s="30" t="s">
        <v>5</v>
      </c>
      <c r="J4" s="31"/>
      <c r="K4" s="21" t="s">
        <v>6</v>
      </c>
      <c r="L4" s="21"/>
      <c r="M4" s="22" t="s">
        <v>7</v>
      </c>
      <c r="N4" s="22" t="s">
        <v>8</v>
      </c>
      <c r="O4" s="22" t="s">
        <v>9</v>
      </c>
      <c r="P4" s="32" t="s">
        <v>10</v>
      </c>
      <c r="Q4" s="21" t="s">
        <v>11</v>
      </c>
    </row>
    <row r="5" s="17" customFormat="1" ht="25" customHeight="1" spans="1:17">
      <c r="A5" s="22" t="s">
        <v>12</v>
      </c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3" t="s">
        <v>18</v>
      </c>
      <c r="H5" s="21"/>
      <c r="I5" s="33"/>
      <c r="J5" s="34"/>
      <c r="K5" s="21"/>
      <c r="L5" s="21"/>
      <c r="M5" s="35"/>
      <c r="N5" s="35"/>
      <c r="O5" s="35"/>
      <c r="P5" s="32"/>
      <c r="Q5" s="21"/>
    </row>
    <row r="6" s="17" customFormat="1" ht="28" customHeight="1" spans="1:17">
      <c r="A6" s="24"/>
      <c r="B6" s="24"/>
      <c r="C6" s="24"/>
      <c r="D6" s="24"/>
      <c r="E6" s="24"/>
      <c r="F6" s="24"/>
      <c r="G6" s="25"/>
      <c r="H6" s="21"/>
      <c r="I6" s="21"/>
      <c r="J6" s="21" t="s">
        <v>19</v>
      </c>
      <c r="K6" s="21"/>
      <c r="L6" s="21" t="s">
        <v>19</v>
      </c>
      <c r="M6" s="24"/>
      <c r="N6" s="24"/>
      <c r="O6" s="24"/>
      <c r="P6" s="32"/>
      <c r="Q6" s="21"/>
    </row>
    <row r="7" ht="48" customHeight="1" spans="1:20">
      <c r="A7" s="26" t="s">
        <v>20</v>
      </c>
      <c r="B7" s="26"/>
      <c r="C7" s="26"/>
      <c r="D7" s="26">
        <f>SUM(D8:D35)</f>
        <v>367300</v>
      </c>
      <c r="E7" s="26"/>
      <c r="F7" s="26"/>
      <c r="G7" s="26"/>
      <c r="H7" s="26"/>
      <c r="I7" s="36">
        <f t="shared" ref="I7:P7" si="0">SUM(I8:I35)</f>
        <v>973600.22</v>
      </c>
      <c r="J7" s="36">
        <f t="shared" si="0"/>
        <v>367300</v>
      </c>
      <c r="K7" s="36">
        <f t="shared" si="0"/>
        <v>601229.13</v>
      </c>
      <c r="L7" s="36">
        <f t="shared" si="0"/>
        <v>367300</v>
      </c>
      <c r="M7" s="36">
        <f t="shared" si="0"/>
        <v>0</v>
      </c>
      <c r="N7" s="36">
        <f t="shared" si="0"/>
        <v>0</v>
      </c>
      <c r="O7" s="36">
        <f t="shared" si="0"/>
        <v>3455</v>
      </c>
      <c r="P7" s="36">
        <f t="shared" si="0"/>
        <v>3455</v>
      </c>
      <c r="Q7" s="26"/>
      <c r="R7" s="1"/>
      <c r="S7" s="1"/>
      <c r="T7" s="1"/>
    </row>
    <row r="8" ht="45.5" customHeight="1" spans="1:20">
      <c r="A8" s="26" t="s">
        <v>21</v>
      </c>
      <c r="B8" s="27">
        <v>2005594</v>
      </c>
      <c r="C8" s="26" t="s">
        <v>22</v>
      </c>
      <c r="D8" s="26">
        <v>42000</v>
      </c>
      <c r="E8" s="28">
        <v>43980</v>
      </c>
      <c r="F8" s="26">
        <v>3.57</v>
      </c>
      <c r="G8" s="26" t="s">
        <v>23</v>
      </c>
      <c r="H8" s="26" t="s">
        <v>24</v>
      </c>
      <c r="I8" s="37">
        <v>120000</v>
      </c>
      <c r="J8" s="36">
        <v>42000</v>
      </c>
      <c r="K8" s="37">
        <v>111400</v>
      </c>
      <c r="L8" s="36">
        <v>42000</v>
      </c>
      <c r="M8" s="37">
        <v>0</v>
      </c>
      <c r="N8" s="37">
        <v>0</v>
      </c>
      <c r="O8" s="37">
        <v>1000</v>
      </c>
      <c r="P8" s="37">
        <v>1000</v>
      </c>
      <c r="Q8" s="26"/>
      <c r="R8" s="1"/>
      <c r="S8" s="1"/>
      <c r="T8" s="1"/>
    </row>
    <row r="9" ht="45.5" customHeight="1" spans="1:20">
      <c r="A9" s="26" t="s">
        <v>25</v>
      </c>
      <c r="B9" s="27">
        <v>173836</v>
      </c>
      <c r="C9" s="26" t="s">
        <v>22</v>
      </c>
      <c r="D9" s="26">
        <v>18000</v>
      </c>
      <c r="E9" s="28">
        <v>44469</v>
      </c>
      <c r="F9" s="26">
        <v>3.53</v>
      </c>
      <c r="G9" s="26" t="s">
        <v>23</v>
      </c>
      <c r="H9" s="26" t="s">
        <v>26</v>
      </c>
      <c r="I9" s="38"/>
      <c r="J9" s="36">
        <v>18000</v>
      </c>
      <c r="K9" s="38"/>
      <c r="L9" s="36">
        <v>18000</v>
      </c>
      <c r="M9" s="38"/>
      <c r="N9" s="38"/>
      <c r="O9" s="38"/>
      <c r="P9" s="38"/>
      <c r="Q9" s="26"/>
      <c r="R9" s="1"/>
      <c r="S9" s="1"/>
      <c r="T9" s="1"/>
    </row>
    <row r="10" ht="45.5" customHeight="1" spans="1:20">
      <c r="A10" s="26" t="s">
        <v>27</v>
      </c>
      <c r="B10" s="27">
        <v>2005583</v>
      </c>
      <c r="C10" s="26" t="s">
        <v>22</v>
      </c>
      <c r="D10" s="26">
        <v>40000</v>
      </c>
      <c r="E10" s="28">
        <v>43980</v>
      </c>
      <c r="F10" s="26">
        <v>3.57</v>
      </c>
      <c r="G10" s="26" t="s">
        <v>23</v>
      </c>
      <c r="H10" s="26" t="s">
        <v>28</v>
      </c>
      <c r="I10" s="37">
        <v>130000</v>
      </c>
      <c r="J10" s="36">
        <v>40000</v>
      </c>
      <c r="K10" s="37">
        <v>121000</v>
      </c>
      <c r="L10" s="36">
        <v>40000</v>
      </c>
      <c r="M10" s="37">
        <v>0</v>
      </c>
      <c r="N10" s="37">
        <v>0</v>
      </c>
      <c r="O10" s="37">
        <v>0</v>
      </c>
      <c r="P10" s="37">
        <v>0</v>
      </c>
      <c r="Q10" s="26"/>
      <c r="R10" s="1"/>
      <c r="S10" s="1"/>
      <c r="T10" s="1"/>
    </row>
    <row r="11" ht="45.5" customHeight="1" spans="1:20">
      <c r="A11" s="26" t="s">
        <v>29</v>
      </c>
      <c r="B11" s="27">
        <v>2171336</v>
      </c>
      <c r="C11" s="26" t="s">
        <v>22</v>
      </c>
      <c r="D11" s="26">
        <v>25000</v>
      </c>
      <c r="E11" s="28">
        <v>44526</v>
      </c>
      <c r="F11" s="26">
        <v>3.52</v>
      </c>
      <c r="G11" s="26" t="s">
        <v>23</v>
      </c>
      <c r="H11" s="26" t="s">
        <v>28</v>
      </c>
      <c r="I11" s="38"/>
      <c r="J11" s="36">
        <v>25000</v>
      </c>
      <c r="K11" s="38"/>
      <c r="L11" s="36">
        <v>25000</v>
      </c>
      <c r="M11" s="38"/>
      <c r="N11" s="38"/>
      <c r="O11" s="38"/>
      <c r="P11" s="38"/>
      <c r="Q11" s="26"/>
      <c r="R11" s="1"/>
      <c r="S11" s="1"/>
      <c r="T11" s="1"/>
    </row>
    <row r="12" ht="45.5" customHeight="1" spans="1:20">
      <c r="A12" s="26" t="s">
        <v>30</v>
      </c>
      <c r="B12" s="27">
        <v>2171079</v>
      </c>
      <c r="C12" s="26" t="s">
        <v>31</v>
      </c>
      <c r="D12" s="26">
        <v>14000</v>
      </c>
      <c r="E12" s="28">
        <v>44494</v>
      </c>
      <c r="F12" s="26">
        <v>3.25</v>
      </c>
      <c r="G12" s="26" t="s">
        <v>32</v>
      </c>
      <c r="H12" s="26" t="s">
        <v>33</v>
      </c>
      <c r="I12" s="36">
        <v>28644</v>
      </c>
      <c r="J12" s="36">
        <v>14000</v>
      </c>
      <c r="K12" s="36">
        <v>18508</v>
      </c>
      <c r="L12" s="36">
        <v>14000</v>
      </c>
      <c r="M12" s="36">
        <v>0</v>
      </c>
      <c r="N12" s="36">
        <v>0</v>
      </c>
      <c r="O12" s="36">
        <v>0</v>
      </c>
      <c r="P12" s="36">
        <v>0</v>
      </c>
      <c r="Q12" s="26"/>
      <c r="R12" s="1"/>
      <c r="S12" s="1"/>
      <c r="T12" s="1"/>
    </row>
    <row r="13" ht="45.5" customHeight="1" spans="1:20">
      <c r="A13" s="26" t="s">
        <v>34</v>
      </c>
      <c r="B13" s="27">
        <v>173835</v>
      </c>
      <c r="C13" s="26" t="s">
        <v>22</v>
      </c>
      <c r="D13" s="26">
        <v>10000</v>
      </c>
      <c r="E13" s="28">
        <v>44469</v>
      </c>
      <c r="F13" s="26">
        <v>3.5</v>
      </c>
      <c r="G13" s="26" t="s">
        <v>35</v>
      </c>
      <c r="H13" s="26" t="s">
        <v>36</v>
      </c>
      <c r="I13" s="36">
        <v>21372</v>
      </c>
      <c r="J13" s="36">
        <v>10000</v>
      </c>
      <c r="K13" s="36">
        <v>18000</v>
      </c>
      <c r="L13" s="36">
        <v>10000</v>
      </c>
      <c r="M13" s="36">
        <v>0</v>
      </c>
      <c r="N13" s="36">
        <v>0</v>
      </c>
      <c r="O13" s="36">
        <v>0</v>
      </c>
      <c r="P13" s="36">
        <v>0</v>
      </c>
      <c r="Q13" s="26"/>
      <c r="R13" s="1"/>
      <c r="S13" s="1"/>
      <c r="T13" s="1"/>
    </row>
    <row r="14" ht="45.5" customHeight="1" spans="1:20">
      <c r="A14" s="26" t="s">
        <v>37</v>
      </c>
      <c r="B14" s="27">
        <v>2105425</v>
      </c>
      <c r="C14" s="26" t="s">
        <v>22</v>
      </c>
      <c r="D14" s="26">
        <v>35000</v>
      </c>
      <c r="E14" s="28">
        <v>44385</v>
      </c>
      <c r="F14" s="26">
        <v>3.75</v>
      </c>
      <c r="G14" s="26" t="s">
        <v>23</v>
      </c>
      <c r="H14" s="26" t="s">
        <v>38</v>
      </c>
      <c r="I14" s="37">
        <v>146295</v>
      </c>
      <c r="J14" s="36">
        <v>35000</v>
      </c>
      <c r="K14" s="37">
        <v>91725.33</v>
      </c>
      <c r="L14" s="36">
        <v>35000</v>
      </c>
      <c r="M14" s="37">
        <v>0</v>
      </c>
      <c r="N14" s="37">
        <v>0</v>
      </c>
      <c r="O14" s="37">
        <v>0</v>
      </c>
      <c r="P14" s="37">
        <v>0</v>
      </c>
      <c r="Q14" s="26"/>
      <c r="R14" s="1"/>
      <c r="S14" s="1"/>
      <c r="T14" s="1"/>
    </row>
    <row r="15" ht="45.5" customHeight="1" spans="1:17">
      <c r="A15" s="26" t="s">
        <v>39</v>
      </c>
      <c r="B15" s="27">
        <v>2205491</v>
      </c>
      <c r="C15" s="26" t="s">
        <v>22</v>
      </c>
      <c r="D15" s="26">
        <v>8800</v>
      </c>
      <c r="E15" s="28">
        <v>44645</v>
      </c>
      <c r="F15" s="26">
        <v>3.37</v>
      </c>
      <c r="G15" s="26" t="s">
        <v>23</v>
      </c>
      <c r="H15" s="26" t="s">
        <v>26</v>
      </c>
      <c r="I15" s="39"/>
      <c r="J15" s="36">
        <v>8800</v>
      </c>
      <c r="K15" s="39"/>
      <c r="L15" s="36">
        <v>8800</v>
      </c>
      <c r="M15" s="39"/>
      <c r="N15" s="39"/>
      <c r="O15" s="39"/>
      <c r="P15" s="39"/>
      <c r="Q15" s="26"/>
    </row>
    <row r="16" ht="45.5" customHeight="1" spans="1:17">
      <c r="A16" s="26" t="s">
        <v>40</v>
      </c>
      <c r="B16" s="27">
        <v>2271959</v>
      </c>
      <c r="C16" s="26" t="s">
        <v>22</v>
      </c>
      <c r="D16" s="26">
        <v>15500</v>
      </c>
      <c r="E16" s="28">
        <v>44865</v>
      </c>
      <c r="F16" s="26">
        <v>3.11</v>
      </c>
      <c r="G16" s="26" t="s">
        <v>23</v>
      </c>
      <c r="H16" s="26" t="s">
        <v>26</v>
      </c>
      <c r="I16" s="38"/>
      <c r="J16" s="36">
        <v>15500</v>
      </c>
      <c r="K16" s="38"/>
      <c r="L16" s="36">
        <v>15500</v>
      </c>
      <c r="M16" s="38"/>
      <c r="N16" s="38"/>
      <c r="O16" s="38"/>
      <c r="P16" s="38"/>
      <c r="Q16" s="26"/>
    </row>
    <row r="17" ht="45.5" customHeight="1" spans="1:20">
      <c r="A17" s="26" t="s">
        <v>25</v>
      </c>
      <c r="B17" s="27">
        <v>173836</v>
      </c>
      <c r="C17" s="26" t="s">
        <v>22</v>
      </c>
      <c r="D17" s="26">
        <v>7500</v>
      </c>
      <c r="E17" s="28">
        <v>44469</v>
      </c>
      <c r="F17" s="26">
        <v>3.53</v>
      </c>
      <c r="G17" s="26" t="s">
        <v>23</v>
      </c>
      <c r="H17" s="26" t="s">
        <v>26</v>
      </c>
      <c r="I17" s="37">
        <v>50000</v>
      </c>
      <c r="J17" s="36">
        <v>7500</v>
      </c>
      <c r="K17" s="36">
        <v>19298</v>
      </c>
      <c r="L17" s="36">
        <v>7500</v>
      </c>
      <c r="M17" s="37">
        <v>0</v>
      </c>
      <c r="N17" s="37">
        <v>0</v>
      </c>
      <c r="O17" s="37">
        <v>2455</v>
      </c>
      <c r="P17" s="37">
        <v>2455</v>
      </c>
      <c r="Q17" s="26"/>
      <c r="R17" s="1"/>
      <c r="S17" s="1"/>
      <c r="T17" s="1"/>
    </row>
    <row r="18" ht="45.5" customHeight="1" spans="1:17">
      <c r="A18" s="26" t="s">
        <v>41</v>
      </c>
      <c r="B18" s="27">
        <v>2205900</v>
      </c>
      <c r="C18" s="26" t="s">
        <v>22</v>
      </c>
      <c r="D18" s="26">
        <v>7500</v>
      </c>
      <c r="E18" s="28">
        <v>44712</v>
      </c>
      <c r="F18" s="26">
        <v>3.24</v>
      </c>
      <c r="G18" s="26" t="s">
        <v>23</v>
      </c>
      <c r="H18" s="26" t="s">
        <v>26</v>
      </c>
      <c r="I18" s="38"/>
      <c r="J18" s="36">
        <v>7500</v>
      </c>
      <c r="K18" s="36"/>
      <c r="L18" s="36">
        <v>7500</v>
      </c>
      <c r="M18" s="38"/>
      <c r="N18" s="38"/>
      <c r="O18" s="38"/>
      <c r="P18" s="38"/>
      <c r="Q18" s="26"/>
    </row>
    <row r="19" ht="45.5" customHeight="1" spans="1:20">
      <c r="A19" s="26" t="s">
        <v>25</v>
      </c>
      <c r="B19" s="27">
        <v>173836</v>
      </c>
      <c r="C19" s="26" t="s">
        <v>22</v>
      </c>
      <c r="D19" s="26">
        <v>15000</v>
      </c>
      <c r="E19" s="28">
        <v>44469</v>
      </c>
      <c r="F19" s="26">
        <v>3.53</v>
      </c>
      <c r="G19" s="26" t="s">
        <v>23</v>
      </c>
      <c r="H19" s="26" t="s">
        <v>26</v>
      </c>
      <c r="I19" s="37">
        <v>80000</v>
      </c>
      <c r="J19" s="36">
        <v>15000</v>
      </c>
      <c r="K19" s="37">
        <v>34115</v>
      </c>
      <c r="L19" s="36">
        <v>15000</v>
      </c>
      <c r="M19" s="37">
        <v>0</v>
      </c>
      <c r="N19" s="37">
        <v>0</v>
      </c>
      <c r="O19" s="37">
        <v>0</v>
      </c>
      <c r="P19" s="37">
        <v>0</v>
      </c>
      <c r="Q19" s="26"/>
      <c r="R19" s="1"/>
      <c r="S19" s="1"/>
      <c r="T19" s="1"/>
    </row>
    <row r="20" ht="45.5" customHeight="1" spans="1:20">
      <c r="A20" s="26" t="s">
        <v>42</v>
      </c>
      <c r="B20" s="27">
        <v>2205041</v>
      </c>
      <c r="C20" s="26" t="s">
        <v>22</v>
      </c>
      <c r="D20" s="26">
        <v>9000</v>
      </c>
      <c r="E20" s="28">
        <v>44582</v>
      </c>
      <c r="F20" s="26">
        <v>3.3</v>
      </c>
      <c r="G20" s="26" t="s">
        <v>23</v>
      </c>
      <c r="H20" s="26" t="s">
        <v>26</v>
      </c>
      <c r="I20" s="38"/>
      <c r="J20" s="36">
        <v>9000</v>
      </c>
      <c r="K20" s="38"/>
      <c r="L20" s="36">
        <v>9000</v>
      </c>
      <c r="M20" s="38"/>
      <c r="N20" s="38"/>
      <c r="O20" s="38"/>
      <c r="P20" s="38"/>
      <c r="Q20" s="26"/>
      <c r="R20" s="1"/>
      <c r="S20" s="1"/>
      <c r="T20" s="1"/>
    </row>
    <row r="21" ht="45.5" customHeight="1" spans="1:17">
      <c r="A21" s="26" t="s">
        <v>41</v>
      </c>
      <c r="B21" s="27">
        <v>2205900</v>
      </c>
      <c r="C21" s="26" t="s">
        <v>22</v>
      </c>
      <c r="D21" s="26">
        <v>8500</v>
      </c>
      <c r="E21" s="28">
        <v>44712</v>
      </c>
      <c r="F21" s="26">
        <v>3.24</v>
      </c>
      <c r="G21" s="26" t="s">
        <v>23</v>
      </c>
      <c r="H21" s="26" t="s">
        <v>43</v>
      </c>
      <c r="I21" s="36">
        <v>45000</v>
      </c>
      <c r="J21" s="36">
        <v>8500</v>
      </c>
      <c r="K21" s="36">
        <v>31000</v>
      </c>
      <c r="L21" s="36">
        <v>8500</v>
      </c>
      <c r="M21" s="36">
        <v>0</v>
      </c>
      <c r="N21" s="36">
        <v>0</v>
      </c>
      <c r="O21" s="36">
        <v>0</v>
      </c>
      <c r="P21" s="36">
        <v>0</v>
      </c>
      <c r="Q21" s="26"/>
    </row>
    <row r="22" ht="45.5" customHeight="1" spans="1:17">
      <c r="A22" s="26" t="s">
        <v>44</v>
      </c>
      <c r="B22" s="27">
        <v>2271311</v>
      </c>
      <c r="C22" s="26" t="s">
        <v>22</v>
      </c>
      <c r="D22" s="26">
        <v>50000</v>
      </c>
      <c r="E22" s="28">
        <v>44736</v>
      </c>
      <c r="F22" s="26">
        <v>3.28</v>
      </c>
      <c r="G22" s="26" t="s">
        <v>23</v>
      </c>
      <c r="H22" s="26" t="s">
        <v>45</v>
      </c>
      <c r="I22" s="36">
        <v>137577</v>
      </c>
      <c r="J22" s="36">
        <v>50000</v>
      </c>
      <c r="K22" s="36">
        <v>67000</v>
      </c>
      <c r="L22" s="36">
        <v>50000</v>
      </c>
      <c r="M22" s="36">
        <v>0</v>
      </c>
      <c r="N22" s="36">
        <v>0</v>
      </c>
      <c r="O22" s="36">
        <v>0</v>
      </c>
      <c r="P22" s="36">
        <v>0</v>
      </c>
      <c r="Q22" s="26"/>
    </row>
    <row r="23" ht="45.5" customHeight="1" spans="1:17">
      <c r="A23" s="26" t="s">
        <v>44</v>
      </c>
      <c r="B23" s="27">
        <v>2271311</v>
      </c>
      <c r="C23" s="26" t="s">
        <v>22</v>
      </c>
      <c r="D23" s="26">
        <v>3400</v>
      </c>
      <c r="E23" s="28">
        <v>44736</v>
      </c>
      <c r="F23" s="26">
        <v>3.28</v>
      </c>
      <c r="G23" s="26" t="s">
        <v>23</v>
      </c>
      <c r="H23" s="26" t="s">
        <v>26</v>
      </c>
      <c r="I23" s="36">
        <v>15389.22</v>
      </c>
      <c r="J23" s="36">
        <v>3400</v>
      </c>
      <c r="K23" s="36">
        <v>7900</v>
      </c>
      <c r="L23" s="36">
        <v>3400</v>
      </c>
      <c r="M23" s="36">
        <v>0</v>
      </c>
      <c r="N23" s="36">
        <v>0</v>
      </c>
      <c r="O23" s="36">
        <v>0</v>
      </c>
      <c r="P23" s="36">
        <v>0</v>
      </c>
      <c r="Q23" s="26"/>
    </row>
    <row r="24" ht="45.5" customHeight="1" spans="1:17">
      <c r="A24" s="26" t="s">
        <v>44</v>
      </c>
      <c r="B24" s="27">
        <v>2271311</v>
      </c>
      <c r="C24" s="26" t="s">
        <v>22</v>
      </c>
      <c r="D24" s="26">
        <v>8100</v>
      </c>
      <c r="E24" s="28">
        <v>44736</v>
      </c>
      <c r="F24" s="26">
        <v>3.28</v>
      </c>
      <c r="G24" s="26" t="s">
        <v>23</v>
      </c>
      <c r="H24" s="26" t="s">
        <v>26</v>
      </c>
      <c r="I24" s="36">
        <v>20623</v>
      </c>
      <c r="J24" s="36">
        <v>8100</v>
      </c>
      <c r="K24" s="36">
        <v>8269.8</v>
      </c>
      <c r="L24" s="36">
        <v>8100</v>
      </c>
      <c r="M24" s="36">
        <v>0</v>
      </c>
      <c r="N24" s="36">
        <v>0</v>
      </c>
      <c r="O24" s="36">
        <v>0</v>
      </c>
      <c r="P24" s="36">
        <v>0</v>
      </c>
      <c r="Q24" s="26"/>
    </row>
    <row r="25" ht="45.5" customHeight="1" spans="1:17">
      <c r="A25" s="26" t="s">
        <v>40</v>
      </c>
      <c r="B25" s="27">
        <v>2271959</v>
      </c>
      <c r="C25" s="26" t="s">
        <v>22</v>
      </c>
      <c r="D25" s="26">
        <v>5600</v>
      </c>
      <c r="E25" s="28">
        <v>44865</v>
      </c>
      <c r="F25" s="26">
        <v>3.11</v>
      </c>
      <c r="G25" s="26" t="s">
        <v>23</v>
      </c>
      <c r="H25" s="26" t="s">
        <v>26</v>
      </c>
      <c r="I25" s="36">
        <v>70000</v>
      </c>
      <c r="J25" s="36">
        <v>5600</v>
      </c>
      <c r="K25" s="36">
        <v>12000</v>
      </c>
      <c r="L25" s="36">
        <v>5600</v>
      </c>
      <c r="M25" s="36">
        <v>0</v>
      </c>
      <c r="N25" s="36">
        <v>0</v>
      </c>
      <c r="O25" s="36">
        <v>0</v>
      </c>
      <c r="P25" s="36">
        <v>0</v>
      </c>
      <c r="Q25" s="26"/>
    </row>
    <row r="26" ht="45.5" customHeight="1" spans="1:17">
      <c r="A26" s="26" t="s">
        <v>40</v>
      </c>
      <c r="B26" s="27">
        <v>2271959</v>
      </c>
      <c r="C26" s="26" t="s">
        <v>22</v>
      </c>
      <c r="D26" s="26">
        <v>4400</v>
      </c>
      <c r="E26" s="28">
        <v>44865</v>
      </c>
      <c r="F26" s="26">
        <v>3.11</v>
      </c>
      <c r="G26" s="26" t="s">
        <v>23</v>
      </c>
      <c r="H26" s="26" t="s">
        <v>26</v>
      </c>
      <c r="I26" s="40">
        <v>18900</v>
      </c>
      <c r="J26" s="40">
        <v>4400</v>
      </c>
      <c r="K26" s="40">
        <v>11000</v>
      </c>
      <c r="L26" s="40">
        <v>4400</v>
      </c>
      <c r="M26" s="40">
        <v>0</v>
      </c>
      <c r="N26" s="40">
        <v>0</v>
      </c>
      <c r="O26" s="40">
        <v>0</v>
      </c>
      <c r="P26" s="36">
        <v>0</v>
      </c>
      <c r="Q26" s="26"/>
    </row>
    <row r="27" ht="45.5" customHeight="1" spans="1:17">
      <c r="A27" s="26" t="s">
        <v>27</v>
      </c>
      <c r="B27" s="27">
        <v>2005583</v>
      </c>
      <c r="C27" s="26" t="s">
        <v>46</v>
      </c>
      <c r="D27" s="26">
        <v>15100</v>
      </c>
      <c r="E27" s="28">
        <v>43980</v>
      </c>
      <c r="F27" s="26">
        <v>3.57</v>
      </c>
      <c r="G27" s="26" t="s">
        <v>23</v>
      </c>
      <c r="H27" s="26" t="s">
        <v>47</v>
      </c>
      <c r="I27" s="36">
        <v>30142.88</v>
      </c>
      <c r="J27" s="36">
        <v>15100</v>
      </c>
      <c r="K27" s="36">
        <v>17218</v>
      </c>
      <c r="L27" s="36">
        <v>15100</v>
      </c>
      <c r="M27" s="36">
        <v>0</v>
      </c>
      <c r="N27" s="36">
        <v>0</v>
      </c>
      <c r="O27" s="36">
        <v>0</v>
      </c>
      <c r="P27" s="36">
        <v>0</v>
      </c>
      <c r="Q27" s="26"/>
    </row>
    <row r="28" ht="45.5" customHeight="1" spans="1:17">
      <c r="A28" s="26" t="s">
        <v>48</v>
      </c>
      <c r="B28" s="27">
        <v>2005586</v>
      </c>
      <c r="C28" s="26" t="s">
        <v>49</v>
      </c>
      <c r="D28" s="26">
        <v>2500</v>
      </c>
      <c r="E28" s="28">
        <v>43980</v>
      </c>
      <c r="F28" s="26">
        <v>3.57</v>
      </c>
      <c r="G28" s="26" t="s">
        <v>23</v>
      </c>
      <c r="H28" s="26" t="s">
        <v>50</v>
      </c>
      <c r="I28" s="36">
        <v>5000</v>
      </c>
      <c r="J28" s="36">
        <v>2500</v>
      </c>
      <c r="K28" s="36">
        <v>5000</v>
      </c>
      <c r="L28" s="36">
        <v>2500</v>
      </c>
      <c r="M28" s="36">
        <v>0</v>
      </c>
      <c r="N28" s="36">
        <v>0</v>
      </c>
      <c r="O28" s="36">
        <v>0</v>
      </c>
      <c r="P28" s="36">
        <v>0</v>
      </c>
      <c r="Q28" s="26"/>
    </row>
    <row r="29" ht="45.5" customHeight="1" spans="1:17">
      <c r="A29" s="26" t="s">
        <v>51</v>
      </c>
      <c r="B29" s="27">
        <v>2105722</v>
      </c>
      <c r="C29" s="26" t="s">
        <v>52</v>
      </c>
      <c r="D29" s="26">
        <v>4200</v>
      </c>
      <c r="E29" s="28">
        <v>44431</v>
      </c>
      <c r="F29" s="26">
        <v>3.48</v>
      </c>
      <c r="G29" s="26" t="s">
        <v>23</v>
      </c>
      <c r="H29" s="26" t="s">
        <v>26</v>
      </c>
      <c r="I29" s="37">
        <v>14000</v>
      </c>
      <c r="J29" s="36">
        <v>4200</v>
      </c>
      <c r="K29" s="37">
        <v>6513</v>
      </c>
      <c r="L29" s="36">
        <v>4200</v>
      </c>
      <c r="M29" s="37">
        <v>0</v>
      </c>
      <c r="N29" s="37">
        <v>0</v>
      </c>
      <c r="O29" s="37">
        <v>0</v>
      </c>
      <c r="P29" s="37">
        <v>0</v>
      </c>
      <c r="Q29" s="26"/>
    </row>
    <row r="30" customFormat="1" ht="45.5" customHeight="1" spans="1:17">
      <c r="A30" s="26" t="s">
        <v>44</v>
      </c>
      <c r="B30" s="27">
        <v>2271311</v>
      </c>
      <c r="C30" s="26" t="s">
        <v>52</v>
      </c>
      <c r="D30" s="26">
        <v>1800</v>
      </c>
      <c r="E30" s="28">
        <v>44736</v>
      </c>
      <c r="F30" s="26">
        <v>3.28</v>
      </c>
      <c r="G30" s="26" t="s">
        <v>23</v>
      </c>
      <c r="H30" s="26" t="s">
        <v>26</v>
      </c>
      <c r="I30" s="38"/>
      <c r="J30" s="36">
        <v>1800</v>
      </c>
      <c r="K30" s="38"/>
      <c r="L30" s="36">
        <v>1800</v>
      </c>
      <c r="M30" s="38"/>
      <c r="N30" s="38"/>
      <c r="O30" s="38"/>
      <c r="P30" s="38"/>
      <c r="Q30" s="26"/>
    </row>
    <row r="31" ht="45.5" customHeight="1" spans="1:17">
      <c r="A31" s="26" t="s">
        <v>29</v>
      </c>
      <c r="B31" s="27">
        <v>2171336</v>
      </c>
      <c r="C31" s="26" t="s">
        <v>46</v>
      </c>
      <c r="D31" s="26">
        <v>6000</v>
      </c>
      <c r="E31" s="28">
        <v>44526</v>
      </c>
      <c r="F31" s="26">
        <v>3.52</v>
      </c>
      <c r="G31" s="26" t="s">
        <v>23</v>
      </c>
      <c r="H31" s="26" t="s">
        <v>53</v>
      </c>
      <c r="I31" s="37">
        <v>15000</v>
      </c>
      <c r="J31" s="36">
        <v>6000</v>
      </c>
      <c r="K31" s="36">
        <v>11000</v>
      </c>
      <c r="L31" s="36">
        <v>6000</v>
      </c>
      <c r="M31" s="37">
        <v>0</v>
      </c>
      <c r="N31" s="37">
        <v>0</v>
      </c>
      <c r="O31" s="37">
        <v>0</v>
      </c>
      <c r="P31" s="37">
        <v>0</v>
      </c>
      <c r="Q31" s="26"/>
    </row>
    <row r="32" customFormat="1" ht="42" customHeight="1" spans="1:17">
      <c r="A32" s="26" t="s">
        <v>40</v>
      </c>
      <c r="B32" s="27">
        <v>2271959</v>
      </c>
      <c r="C32" s="26" t="s">
        <v>46</v>
      </c>
      <c r="D32" s="26">
        <v>1500</v>
      </c>
      <c r="E32" s="28">
        <v>44865</v>
      </c>
      <c r="F32" s="26">
        <v>3.11</v>
      </c>
      <c r="G32" s="26" t="s">
        <v>23</v>
      </c>
      <c r="H32" s="26" t="s">
        <v>53</v>
      </c>
      <c r="I32" s="38"/>
      <c r="J32" s="36">
        <v>1500</v>
      </c>
      <c r="K32" s="36"/>
      <c r="L32" s="36">
        <v>1500</v>
      </c>
      <c r="M32" s="38"/>
      <c r="N32" s="38"/>
      <c r="O32" s="38"/>
      <c r="P32" s="38"/>
      <c r="Q32" s="26"/>
    </row>
    <row r="33" ht="45.5" customHeight="1" spans="1:17">
      <c r="A33" s="26" t="s">
        <v>54</v>
      </c>
      <c r="B33" s="27">
        <v>2105720</v>
      </c>
      <c r="C33" s="26" t="s">
        <v>55</v>
      </c>
      <c r="D33" s="26">
        <v>2000</v>
      </c>
      <c r="E33" s="28">
        <v>44431</v>
      </c>
      <c r="F33" s="26">
        <v>3.11</v>
      </c>
      <c r="G33" s="26" t="s">
        <v>32</v>
      </c>
      <c r="H33" s="26" t="s">
        <v>24</v>
      </c>
      <c r="I33" s="36">
        <v>5000</v>
      </c>
      <c r="J33" s="36">
        <v>2000</v>
      </c>
      <c r="K33" s="36">
        <v>3300</v>
      </c>
      <c r="L33" s="36">
        <v>2000</v>
      </c>
      <c r="M33" s="36">
        <v>0</v>
      </c>
      <c r="N33" s="36">
        <v>0</v>
      </c>
      <c r="O33" s="36">
        <v>0</v>
      </c>
      <c r="P33" s="36">
        <v>0</v>
      </c>
      <c r="Q33" s="26"/>
    </row>
    <row r="34" ht="45.5" customHeight="1" spans="1:17">
      <c r="A34" s="26" t="s">
        <v>51</v>
      </c>
      <c r="B34" s="27">
        <v>2105722</v>
      </c>
      <c r="C34" s="26" t="s">
        <v>52</v>
      </c>
      <c r="D34" s="26">
        <v>3600</v>
      </c>
      <c r="E34" s="28">
        <v>44431</v>
      </c>
      <c r="F34" s="26">
        <v>3.48</v>
      </c>
      <c r="G34" s="26" t="s">
        <v>23</v>
      </c>
      <c r="H34" s="26" t="s">
        <v>26</v>
      </c>
      <c r="I34" s="36">
        <v>12000</v>
      </c>
      <c r="J34" s="36">
        <v>3600</v>
      </c>
      <c r="K34" s="36">
        <v>3682</v>
      </c>
      <c r="L34" s="36">
        <v>3600</v>
      </c>
      <c r="M34" s="36">
        <v>0</v>
      </c>
      <c r="N34" s="36">
        <v>0</v>
      </c>
      <c r="O34" s="36">
        <v>0</v>
      </c>
      <c r="P34" s="36">
        <v>0</v>
      </c>
      <c r="Q34" s="26"/>
    </row>
    <row r="35" ht="45.5" customHeight="1" spans="1:17">
      <c r="A35" s="26" t="s">
        <v>44</v>
      </c>
      <c r="B35" s="27">
        <v>2271311</v>
      </c>
      <c r="C35" s="26" t="s">
        <v>55</v>
      </c>
      <c r="D35" s="26">
        <v>3300</v>
      </c>
      <c r="E35" s="28">
        <v>44736</v>
      </c>
      <c r="F35" s="26">
        <v>3.28</v>
      </c>
      <c r="G35" s="26" t="s">
        <v>23</v>
      </c>
      <c r="H35" s="26" t="s">
        <v>56</v>
      </c>
      <c r="I35" s="36">
        <v>8657.12</v>
      </c>
      <c r="J35" s="36">
        <v>3300</v>
      </c>
      <c r="K35" s="36">
        <v>3300</v>
      </c>
      <c r="L35" s="36">
        <v>3300</v>
      </c>
      <c r="M35" s="36">
        <v>0</v>
      </c>
      <c r="N35" s="36">
        <v>0</v>
      </c>
      <c r="O35" s="36">
        <v>0</v>
      </c>
      <c r="P35" s="36">
        <v>0</v>
      </c>
      <c r="Q35" s="26"/>
    </row>
  </sheetData>
  <mergeCells count="59">
    <mergeCell ref="A2:Q2"/>
    <mergeCell ref="A4:G4"/>
    <mergeCell ref="A5:A6"/>
    <mergeCell ref="B5:B6"/>
    <mergeCell ref="C5:C6"/>
    <mergeCell ref="D5:D6"/>
    <mergeCell ref="E5:E6"/>
    <mergeCell ref="F5:F6"/>
    <mergeCell ref="G5:G6"/>
    <mergeCell ref="H4:H6"/>
    <mergeCell ref="I8:I9"/>
    <mergeCell ref="I10:I11"/>
    <mergeCell ref="I14:I16"/>
    <mergeCell ref="I17:I18"/>
    <mergeCell ref="I19:I20"/>
    <mergeCell ref="I29:I30"/>
    <mergeCell ref="I31:I32"/>
    <mergeCell ref="K8:K9"/>
    <mergeCell ref="K10:K11"/>
    <mergeCell ref="K14:K16"/>
    <mergeCell ref="K17:K18"/>
    <mergeCell ref="K19:K20"/>
    <mergeCell ref="K29:K30"/>
    <mergeCell ref="K31:K32"/>
    <mergeCell ref="M4:M6"/>
    <mergeCell ref="M8:M9"/>
    <mergeCell ref="M10:M11"/>
    <mergeCell ref="M14:M16"/>
    <mergeCell ref="M17:M18"/>
    <mergeCell ref="M19:M20"/>
    <mergeCell ref="M29:M30"/>
    <mergeCell ref="M31:M32"/>
    <mergeCell ref="N4:N6"/>
    <mergeCell ref="N8:N9"/>
    <mergeCell ref="N10:N11"/>
    <mergeCell ref="N14:N16"/>
    <mergeCell ref="N17:N18"/>
    <mergeCell ref="N19:N20"/>
    <mergeCell ref="N29:N30"/>
    <mergeCell ref="N31:N32"/>
    <mergeCell ref="O4:O6"/>
    <mergeCell ref="O8:O9"/>
    <mergeCell ref="O10:O11"/>
    <mergeCell ref="O14:O16"/>
    <mergeCell ref="O17:O18"/>
    <mergeCell ref="O19:O20"/>
    <mergeCell ref="O29:O30"/>
    <mergeCell ref="O31:O32"/>
    <mergeCell ref="P4:P6"/>
    <mergeCell ref="P8:P9"/>
    <mergeCell ref="P10:P11"/>
    <mergeCell ref="P14:P16"/>
    <mergeCell ref="P17:P18"/>
    <mergeCell ref="P19:P20"/>
    <mergeCell ref="P29:P30"/>
    <mergeCell ref="P31:P32"/>
    <mergeCell ref="Q4:Q6"/>
    <mergeCell ref="I4:J5"/>
    <mergeCell ref="K4:L5"/>
  </mergeCells>
  <hyperlinks>
    <hyperlink ref="A8" r:id="rId1" display="2020年陕西省国家重大战略专项债券（二期）-2020年陕西省政府专项债券（三十八期）"/>
    <hyperlink ref="A12" r:id="rId1" display="2021年陕西省政府专项债券（三十八期）"/>
    <hyperlink ref="A13" r:id="rId1" display="2021年陕西省政府专项债券（三十四期）"/>
    <hyperlink ref="A14" r:id="rId1" display="2021年陕西省国家重大战略专项债券（二期）-2021年陕西省政府专项债券（十七期）"/>
    <hyperlink ref="A11" r:id="rId1" display="2021年陕西省政府专项债券（五十一期）"/>
    <hyperlink ref="A9" r:id="rId1" display="2021年陕西省政府专项债券（三十五期）"/>
    <hyperlink ref="A20" r:id="rId1" display="2022年陕西省政府专项债券（三期）"/>
    <hyperlink ref="A21" r:id="rId1" display="2022年陕西省政府专项债券（二十一期）"/>
    <hyperlink ref="A18" r:id="rId1" display="2022年陕西省政府专项债券（二十一期）"/>
    <hyperlink ref="A15" r:id="rId1" display="2022年陕西省政府专项债券（十四期）"/>
    <hyperlink ref="A22" r:id="rId1" display="2022年陕西省政府专项债券（三十四期）"/>
    <hyperlink ref="A23" r:id="rId1" display="2022年陕西省政府专项债券（三十四期）"/>
    <hyperlink ref="A24" r:id="rId1" display="2022年陕西省政府专项债券（三十四期）"/>
    <hyperlink ref="A16" r:id="rId1" display="2022年陕西省政府专项债券（四十五期）"/>
    <hyperlink ref="A25" r:id="rId1" display="2022年陕西省政府专项债券（四十五期）"/>
    <hyperlink ref="A10" r:id="rId1" display="2020年陕西省社会事业专项债券（八期）-2020年陕西省政府专项债券（二十七期）"/>
    <hyperlink ref="A26" r:id="rId1" display="2022年陕西省政府专项债券（四十五期）"/>
  </hyperlinks>
  <printOptions horizontalCentered="1"/>
  <pageMargins left="0.554861111111111" right="0.554861111111111" top="0.463888888888889" bottom="0.463888888888889" header="0" footer="0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57</v>
      </c>
      <c r="C1" s="1" t="s">
        <v>58</v>
      </c>
    </row>
    <row r="2" hidden="1" spans="1:8">
      <c r="A2" s="1">
        <v>0</v>
      </c>
      <c r="B2" s="1" t="s">
        <v>59</v>
      </c>
      <c r="C2" s="1" t="s">
        <v>60</v>
      </c>
      <c r="D2" s="1" t="s">
        <v>61</v>
      </c>
      <c r="F2" s="1" t="s">
        <v>62</v>
      </c>
      <c r="G2" s="1" t="s">
        <v>63</v>
      </c>
      <c r="H2" s="1" t="s">
        <v>64</v>
      </c>
    </row>
    <row r="3" hidden="1" spans="1:9">
      <c r="A3" s="1">
        <v>0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70</v>
      </c>
    </row>
    <row r="4" ht="14.3" customHeight="1" spans="1:2">
      <c r="A4" s="1">
        <v>0</v>
      </c>
      <c r="B4" s="1" t="s">
        <v>71</v>
      </c>
    </row>
    <row r="5" ht="27.85" customHeight="1" spans="1:7">
      <c r="A5" s="1">
        <v>0</v>
      </c>
      <c r="B5" s="2" t="s">
        <v>72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73</v>
      </c>
    </row>
    <row r="7" ht="19.9" customHeight="1" spans="1:7">
      <c r="A7" s="1">
        <v>0</v>
      </c>
      <c r="B7" s="4" t="s">
        <v>74</v>
      </c>
      <c r="C7" s="5" t="s">
        <v>75</v>
      </c>
      <c r="D7" s="5"/>
      <c r="F7" s="6" t="s">
        <v>76</v>
      </c>
      <c r="G7" s="6"/>
    </row>
    <row r="8" ht="19.9" customHeight="1" spans="1:7">
      <c r="A8" s="1">
        <v>0</v>
      </c>
      <c r="B8" s="4"/>
      <c r="C8" s="7" t="s">
        <v>12</v>
      </c>
      <c r="D8" s="7" t="s">
        <v>77</v>
      </c>
      <c r="F8" s="7" t="s">
        <v>78</v>
      </c>
      <c r="G8" s="8" t="s">
        <v>77</v>
      </c>
    </row>
    <row r="9" ht="17.3" customHeight="1" spans="1:7">
      <c r="A9" s="1">
        <v>0</v>
      </c>
      <c r="B9" s="9" t="s">
        <v>20</v>
      </c>
      <c r="C9" s="10"/>
      <c r="D9" s="11"/>
      <c r="F9" s="10"/>
      <c r="G9" s="12"/>
    </row>
    <row r="10" ht="17.3" customHeight="1" spans="1:9">
      <c r="A10" s="1" t="s">
        <v>79</v>
      </c>
      <c r="B10" s="16"/>
      <c r="C10" s="13"/>
      <c r="D10" s="14"/>
      <c r="E10" s="1"/>
      <c r="F10" s="13"/>
      <c r="G10" s="15"/>
      <c r="H10" s="1" t="s">
        <v>80</v>
      </c>
      <c r="I10" s="1" t="s">
        <v>80</v>
      </c>
    </row>
    <row r="11" ht="17.3" customHeight="1" spans="1:9">
      <c r="A11" s="1" t="s">
        <v>79</v>
      </c>
      <c r="B11" s="16"/>
      <c r="C11" s="13"/>
      <c r="D11" s="14"/>
      <c r="E11" s="1"/>
      <c r="F11" s="13"/>
      <c r="G11" s="15"/>
      <c r="H11" s="1" t="s">
        <v>81</v>
      </c>
      <c r="I11" s="1" t="s">
        <v>81</v>
      </c>
    </row>
    <row r="12" ht="17.3" customHeight="1" spans="1:9">
      <c r="A12" s="1" t="s">
        <v>79</v>
      </c>
      <c r="B12" s="16"/>
      <c r="C12" s="13"/>
      <c r="D12" s="14"/>
      <c r="E12" s="1"/>
      <c r="F12" s="13"/>
      <c r="G12" s="15"/>
      <c r="H12" s="1" t="s">
        <v>82</v>
      </c>
      <c r="I12" s="1" t="s">
        <v>82</v>
      </c>
    </row>
    <row r="13" ht="17.3" customHeight="1" spans="1:9">
      <c r="A13" s="1" t="s">
        <v>79</v>
      </c>
      <c r="B13" s="16"/>
      <c r="C13" s="13"/>
      <c r="D13" s="14"/>
      <c r="E13" s="1"/>
      <c r="F13" s="13"/>
      <c r="G13" s="15"/>
      <c r="H13" s="1" t="s">
        <v>83</v>
      </c>
      <c r="I13" s="1" t="s">
        <v>83</v>
      </c>
    </row>
    <row r="14" ht="17.3" customHeight="1" spans="1:9">
      <c r="A14" s="1" t="s">
        <v>79</v>
      </c>
      <c r="B14" s="16"/>
      <c r="C14" s="13"/>
      <c r="D14" s="14"/>
      <c r="E14" s="1"/>
      <c r="F14" s="13"/>
      <c r="G14" s="15"/>
      <c r="H14" s="1" t="s">
        <v>84</v>
      </c>
      <c r="I14" s="1" t="s">
        <v>84</v>
      </c>
    </row>
    <row r="15" ht="17.3" customHeight="1" spans="1:9">
      <c r="A15" s="1" t="s">
        <v>79</v>
      </c>
      <c r="B15" s="16"/>
      <c r="C15" s="13"/>
      <c r="D15" s="14"/>
      <c r="E15" s="1"/>
      <c r="F15" s="13"/>
      <c r="G15" s="15"/>
      <c r="H15" s="1" t="s">
        <v>85</v>
      </c>
      <c r="I15" s="1" t="s">
        <v>85</v>
      </c>
    </row>
    <row r="16" ht="17.3" customHeight="1" spans="1:9">
      <c r="A16" s="1" t="s">
        <v>79</v>
      </c>
      <c r="B16" s="16"/>
      <c r="C16" s="13"/>
      <c r="D16" s="14"/>
      <c r="E16" s="1"/>
      <c r="F16" s="13"/>
      <c r="G16" s="15"/>
      <c r="H16" s="1" t="s">
        <v>86</v>
      </c>
      <c r="I16" s="1" t="s">
        <v>86</v>
      </c>
    </row>
    <row r="17" ht="17.3" customHeight="1" spans="1:9">
      <c r="A17" s="1" t="s">
        <v>79</v>
      </c>
      <c r="B17" s="16"/>
      <c r="C17" s="13"/>
      <c r="D17" s="14"/>
      <c r="E17" s="1"/>
      <c r="F17" s="13"/>
      <c r="G17" s="15"/>
      <c r="H17" s="1" t="s">
        <v>87</v>
      </c>
      <c r="I17" s="1" t="s">
        <v>87</v>
      </c>
    </row>
    <row r="18" ht="17.3" customHeight="1" spans="1:9">
      <c r="A18" s="1" t="s">
        <v>79</v>
      </c>
      <c r="B18" s="16"/>
      <c r="C18" s="13"/>
      <c r="D18" s="14"/>
      <c r="E18" s="1"/>
      <c r="F18" s="13"/>
      <c r="G18" s="15"/>
      <c r="H18" s="1" t="s">
        <v>88</v>
      </c>
      <c r="I18" s="1" t="s">
        <v>88</v>
      </c>
    </row>
    <row r="19" ht="17.3" customHeight="1" spans="1:9">
      <c r="A19" s="1" t="s">
        <v>79</v>
      </c>
      <c r="B19" s="16"/>
      <c r="C19" s="13"/>
      <c r="D19" s="14"/>
      <c r="E19" s="1"/>
      <c r="F19" s="13"/>
      <c r="G19" s="15"/>
      <c r="H19" s="1" t="s">
        <v>89</v>
      </c>
      <c r="I19" s="1" t="s">
        <v>89</v>
      </c>
    </row>
    <row r="20" ht="17.3" customHeight="1" spans="1:9">
      <c r="A20" s="1" t="s">
        <v>79</v>
      </c>
      <c r="B20" s="16"/>
      <c r="C20" s="13"/>
      <c r="D20" s="14"/>
      <c r="E20" s="1"/>
      <c r="F20" s="13"/>
      <c r="G20" s="15"/>
      <c r="H20" s="1" t="s">
        <v>90</v>
      </c>
      <c r="I20" s="1" t="s">
        <v>90</v>
      </c>
    </row>
    <row r="21" ht="17.3" customHeight="1" spans="1:9">
      <c r="A21" s="1" t="s">
        <v>79</v>
      </c>
      <c r="B21" s="16"/>
      <c r="C21" s="13"/>
      <c r="D21" s="14"/>
      <c r="E21" s="1"/>
      <c r="F21" s="13"/>
      <c r="G21" s="15"/>
      <c r="H21" s="1" t="s">
        <v>91</v>
      </c>
      <c r="I21" s="1" t="s">
        <v>91</v>
      </c>
    </row>
    <row r="22" ht="17.3" customHeight="1" spans="1:9">
      <c r="A22" s="1" t="s">
        <v>79</v>
      </c>
      <c r="B22" s="16"/>
      <c r="C22" s="13"/>
      <c r="D22" s="14"/>
      <c r="E22" s="1"/>
      <c r="F22" s="13"/>
      <c r="G22" s="15"/>
      <c r="H22" s="1" t="s">
        <v>92</v>
      </c>
      <c r="I22" s="1" t="s">
        <v>92</v>
      </c>
    </row>
    <row r="23" ht="17.3" customHeight="1" spans="1:9">
      <c r="A23" s="1" t="s">
        <v>79</v>
      </c>
      <c r="B23" s="16"/>
      <c r="C23" s="13"/>
      <c r="D23" s="14"/>
      <c r="E23" s="1"/>
      <c r="F23" s="13"/>
      <c r="G23" s="15"/>
      <c r="H23" s="1" t="s">
        <v>93</v>
      </c>
      <c r="I23" s="1" t="s">
        <v>93</v>
      </c>
    </row>
    <row r="24" ht="17.3" customHeight="1" spans="1:9">
      <c r="A24" s="1" t="s">
        <v>79</v>
      </c>
      <c r="B24" s="16"/>
      <c r="C24" s="13"/>
      <c r="D24" s="14"/>
      <c r="E24" s="1"/>
      <c r="F24" s="13"/>
      <c r="G24" s="15"/>
      <c r="H24" s="1" t="s">
        <v>94</v>
      </c>
      <c r="I24" s="1" t="s">
        <v>94</v>
      </c>
    </row>
    <row r="25" ht="17.3" customHeight="1" spans="1:9">
      <c r="A25" s="1" t="s">
        <v>79</v>
      </c>
      <c r="B25" s="16"/>
      <c r="C25" s="13"/>
      <c r="D25" s="14"/>
      <c r="E25" s="1"/>
      <c r="F25" s="13"/>
      <c r="G25" s="15"/>
      <c r="H25" s="1" t="s">
        <v>95</v>
      </c>
      <c r="I25" s="1" t="s">
        <v>95</v>
      </c>
    </row>
    <row r="26" ht="17.3" customHeight="1" spans="1:9">
      <c r="A26" s="1" t="s">
        <v>79</v>
      </c>
      <c r="B26" s="16"/>
      <c r="C26" s="13"/>
      <c r="D26" s="14"/>
      <c r="E26" s="1"/>
      <c r="F26" s="13"/>
      <c r="G26" s="15"/>
      <c r="H26" s="1" t="s">
        <v>96</v>
      </c>
      <c r="I26" s="1" t="s">
        <v>96</v>
      </c>
    </row>
    <row r="27" ht="17.3" customHeight="1" spans="1:9">
      <c r="A27" s="1" t="s">
        <v>79</v>
      </c>
      <c r="B27" s="16"/>
      <c r="C27" s="13"/>
      <c r="D27" s="14"/>
      <c r="E27" s="1"/>
      <c r="F27" s="13"/>
      <c r="G27" s="15"/>
      <c r="H27" s="1" t="s">
        <v>97</v>
      </c>
      <c r="I27" s="1" t="s">
        <v>97</v>
      </c>
    </row>
    <row r="28" ht="17.3" customHeight="1" spans="1:9">
      <c r="A28" s="1" t="s">
        <v>79</v>
      </c>
      <c r="B28" s="16"/>
      <c r="C28" s="13"/>
      <c r="D28" s="14"/>
      <c r="E28" s="1"/>
      <c r="F28" s="13"/>
      <c r="G28" s="15"/>
      <c r="H28" s="1" t="s">
        <v>98</v>
      </c>
      <c r="I28" s="1" t="s">
        <v>98</v>
      </c>
    </row>
    <row r="29" ht="17.3" customHeight="1" spans="1:9">
      <c r="A29" s="1" t="s">
        <v>79</v>
      </c>
      <c r="B29" s="16"/>
      <c r="C29" s="13"/>
      <c r="D29" s="14"/>
      <c r="E29" s="1"/>
      <c r="F29" s="13"/>
      <c r="G29" s="15"/>
      <c r="H29" s="1" t="s">
        <v>99</v>
      </c>
      <c r="I29" s="1" t="s">
        <v>99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57</v>
      </c>
      <c r="C1" s="1" t="s">
        <v>100</v>
      </c>
    </row>
    <row r="2" hidden="1" spans="1:8">
      <c r="A2" s="1">
        <v>0</v>
      </c>
      <c r="B2" s="1" t="s">
        <v>59</v>
      </c>
      <c r="C2" s="1" t="s">
        <v>60</v>
      </c>
      <c r="D2" s="1" t="s">
        <v>61</v>
      </c>
      <c r="F2" s="1" t="s">
        <v>62</v>
      </c>
      <c r="G2" s="1" t="s">
        <v>63</v>
      </c>
      <c r="H2" s="1" t="s">
        <v>101</v>
      </c>
    </row>
    <row r="3" hidden="1" spans="1:8">
      <c r="A3" s="1">
        <v>0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</row>
    <row r="4" ht="14.3" customHeight="1" spans="1:2">
      <c r="A4" s="1">
        <v>0</v>
      </c>
      <c r="B4" s="1" t="s">
        <v>71</v>
      </c>
    </row>
    <row r="5" ht="27.85" customHeight="1" spans="1:7">
      <c r="A5" s="1">
        <v>0</v>
      </c>
      <c r="B5" s="2" t="s">
        <v>102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73</v>
      </c>
    </row>
    <row r="7" ht="19.9" customHeight="1" spans="1:7">
      <c r="A7" s="1">
        <v>0</v>
      </c>
      <c r="B7" s="4" t="s">
        <v>74</v>
      </c>
      <c r="C7" s="5" t="s">
        <v>103</v>
      </c>
      <c r="D7" s="5"/>
      <c r="F7" s="6" t="s">
        <v>104</v>
      </c>
      <c r="G7" s="6"/>
    </row>
    <row r="8" ht="19.9" customHeight="1" spans="1:7">
      <c r="A8" s="1">
        <v>0</v>
      </c>
      <c r="B8" s="4"/>
      <c r="C8" s="7" t="s">
        <v>12</v>
      </c>
      <c r="D8" s="7" t="s">
        <v>77</v>
      </c>
      <c r="F8" s="7" t="s">
        <v>78</v>
      </c>
      <c r="G8" s="8" t="s">
        <v>77</v>
      </c>
    </row>
    <row r="9" ht="21" customHeight="1" spans="1:8">
      <c r="A9" s="1"/>
      <c r="B9" s="9" t="s">
        <v>20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2020年-2022年新增地方政府专项债券情况表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2022-06-02T11:30:00Z</dcterms:created>
  <dcterms:modified xsi:type="dcterms:W3CDTF">2023-09-27T07:18:48Z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69A24D32A5A34AD893765B33D1524BF1_13</vt:lpwstr>
  </property>
</Properties>
</file>